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省高校" sheetId="1" r:id="rId1"/>
    <sheet name="校级"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<sst xmlns="http://schemas.openxmlformats.org/spreadsheetml/2006/main" count="186" uniqueCount="140">
  <si>
    <t>2026年度纵向科研项目拟终止一览表-省高校科研项目</t>
  </si>
  <si>
    <t>序号</t>
  </si>
  <si>
    <t>名称</t>
  </si>
  <si>
    <t>主持人</t>
  </si>
  <si>
    <t>项目类别</t>
  </si>
  <si>
    <t>所在学院</t>
  </si>
  <si>
    <t>项目编号</t>
  </si>
  <si>
    <t>项目经费（万元）</t>
  </si>
  <si>
    <t>土木与环境科研创新团队</t>
  </si>
  <si>
    <t>袁静</t>
  </si>
  <si>
    <t>安徽省高校优秀科研创新团队（自然）</t>
  </si>
  <si>
    <t>智能建造与空间信息学院</t>
  </si>
  <si>
    <t>2022AH010094</t>
  </si>
  <si>
    <t>能源材料的仿生合成</t>
  </si>
  <si>
    <t>刘洋溢</t>
  </si>
  <si>
    <t>安徽省高校优秀青年科研项目（自然）</t>
  </si>
  <si>
    <t>电气与信息工程学院</t>
  </si>
  <si>
    <t>2022AH030152</t>
  </si>
  <si>
    <t>超大规模市场视角下实现共同富裕的经济法保障研究</t>
  </si>
  <si>
    <t>张玮</t>
  </si>
  <si>
    <t>安徽省高校优秀青年科研项目（社科）</t>
  </si>
  <si>
    <t>法学与公共管理学院</t>
  </si>
  <si>
    <t>2022AH030151</t>
  </si>
  <si>
    <t>数字普惠金融助推安徽制造业结构升级的作用机理及路径选择</t>
  </si>
  <si>
    <t>张三宝</t>
  </si>
  <si>
    <t>安徽省高校社科重大项目</t>
  </si>
  <si>
    <t>经济学院</t>
  </si>
  <si>
    <t>2022AH040245</t>
  </si>
  <si>
    <t>地方本科高校与区域经济融合发展路径的研究</t>
  </si>
  <si>
    <t>高天星</t>
  </si>
  <si>
    <t>2022AH040246</t>
  </si>
  <si>
    <t>新发展格局下数字金融推动安徽省经济高质量发展的机制和效应研究</t>
  </si>
  <si>
    <t>张宏妹</t>
  </si>
  <si>
    <t>安徽省高校社科重点项目</t>
  </si>
  <si>
    <t>2022AH051730</t>
  </si>
  <si>
    <t>数字媒介赋能百年红色记忆建构研究</t>
  </si>
  <si>
    <t>余宏</t>
  </si>
  <si>
    <t>艺术与设计学院（美育教育中心）</t>
  </si>
  <si>
    <t>2022AH051736</t>
  </si>
  <si>
    <t>数字经济时代新消费主义的意识形态逻辑研究</t>
  </si>
  <si>
    <t>田月容</t>
  </si>
  <si>
    <t>马克思主义学院</t>
  </si>
  <si>
    <t>2022AH051737</t>
  </si>
  <si>
    <t>数字经济赋能安徽制造业转型升级的动力机制、效应与路径研究</t>
  </si>
  <si>
    <t>周正骏</t>
  </si>
  <si>
    <t>管理学院</t>
  </si>
  <si>
    <t>2022AH051738</t>
  </si>
  <si>
    <t>圈层与连接：算法社会下网络舆论治理研究</t>
  </si>
  <si>
    <t>钱敏</t>
  </si>
  <si>
    <t>语言与传播学院</t>
  </si>
  <si>
    <t>2022AH051741</t>
  </si>
  <si>
    <t>相依序列极限理论及其在金融与统计学中的应用</t>
  </si>
  <si>
    <t>吴永锋</t>
  </si>
  <si>
    <t>安徽省高校自然重大项目</t>
  </si>
  <si>
    <t>大数据与统计学院</t>
  </si>
  <si>
    <t>2022AH040248</t>
  </si>
  <si>
    <t>图的圈问题及其有关应用研究</t>
  </si>
  <si>
    <t>魏长城</t>
  </si>
  <si>
    <t>2022AH040249</t>
  </si>
  <si>
    <t>基于变分数阶微积分的岩石损伤蠕变模型研究</t>
  </si>
  <si>
    <t>陈静</t>
  </si>
  <si>
    <t>安徽省高校自然重点项目</t>
  </si>
  <si>
    <t>2022AH051754</t>
  </si>
  <si>
    <t>复杂装备部件维修过程优化技术研究</t>
  </si>
  <si>
    <t>高宁煜</t>
  </si>
  <si>
    <t>机电工程学院</t>
  </si>
  <si>
    <t>2022AH051758</t>
  </si>
  <si>
    <t>2026年度纵向科研项目拟终止一览表-校级科研项目</t>
  </si>
  <si>
    <t>项目名称</t>
  </si>
  <si>
    <t>项目经费
（万元）</t>
  </si>
  <si>
    <t>高等教育高质量发展视域中地方应用型高校学科治理研究</t>
  </si>
  <si>
    <t>王飞</t>
  </si>
  <si>
    <t>人文重点项目</t>
  </si>
  <si>
    <t>2023tlxyZD04</t>
  </si>
  <si>
    <t>城乡融合视角下数字经济驱动安徽省乡村产业振兴的路径研究</t>
  </si>
  <si>
    <t>张美玲</t>
  </si>
  <si>
    <t>2023tlxyZD06</t>
  </si>
  <si>
    <t>美国华裔作家汤亭亭作品中的中国文化元素研究</t>
  </si>
  <si>
    <t>钱宏霞</t>
  </si>
  <si>
    <t>2023tlxyZD07</t>
  </si>
  <si>
    <t>级联H桥多电平逆变器在组串式光伏发电系统中的应用研究</t>
  </si>
  <si>
    <t>王庆</t>
  </si>
  <si>
    <t>自然一般项目</t>
  </si>
  <si>
    <t>2023tlxy01</t>
  </si>
  <si>
    <t>基于多源传感器融合的紧急避障换道控制研究</t>
  </si>
  <si>
    <t>罗坤</t>
  </si>
  <si>
    <t>机械工程学院</t>
  </si>
  <si>
    <t>2023tlxy06</t>
  </si>
  <si>
    <t>共同富裕背景下安徽省数字经济对城乡收入差距的路径与机制研究</t>
  </si>
  <si>
    <t>马云</t>
  </si>
  <si>
    <t>人文一般项目</t>
  </si>
  <si>
    <t>2023tlxy12</t>
  </si>
  <si>
    <t>认知叙事学视野下大学生经典读后评价的共同体表征研究</t>
  </si>
  <si>
    <t>王宝</t>
  </si>
  <si>
    <t>2023tlxy13</t>
  </si>
  <si>
    <t>作业成本法下高校生均成本核算与管控研究-以H高校为例</t>
  </si>
  <si>
    <t>华志娟</t>
  </si>
  <si>
    <t>财务处</t>
  </si>
  <si>
    <t>2023tlxy17</t>
  </si>
  <si>
    <t>算法推荐与主流意识形态传播研究</t>
  </si>
  <si>
    <t>李蒋</t>
  </si>
  <si>
    <t>2023tlxy19</t>
  </si>
  <si>
    <t>鄂豫皖苏区革命歌谣文化传承研究</t>
  </si>
  <si>
    <t>宋怡程</t>
  </si>
  <si>
    <t>2023tlxy20</t>
  </si>
  <si>
    <t>艺术社会学视角下铜陵铜文化的审美研究</t>
  </si>
  <si>
    <t>张敏</t>
  </si>
  <si>
    <t>2023tlxy22</t>
  </si>
  <si>
    <t>数字经济对共同富裕的影响机制及空间效应研究——基于长江经济带地级市面板数据</t>
  </si>
  <si>
    <t>陆玉玲</t>
  </si>
  <si>
    <t>2023tlxy23</t>
  </si>
  <si>
    <t>人工智能时代下音乐产业高质量发展的路径优化研究</t>
  </si>
  <si>
    <t>黄晓蒙</t>
  </si>
  <si>
    <t>2023tlxy30</t>
  </si>
  <si>
    <t>文化空间视角下铜文化资源整合及路径优化研究</t>
  </si>
  <si>
    <t>范紫薇</t>
  </si>
  <si>
    <t>省级科研平台专项一般项目</t>
  </si>
  <si>
    <t>2023tlxypt02</t>
  </si>
  <si>
    <t>数智时代铜文化社交媒体传播路径研究</t>
  </si>
  <si>
    <t>钱瑾</t>
  </si>
  <si>
    <t>2023tlxypt03</t>
  </si>
  <si>
    <t>铜陵城市形象宣传片中铜文化空间建构研究</t>
  </si>
  <si>
    <t>葛锦</t>
  </si>
  <si>
    <t>2023tlxypt04</t>
  </si>
  <si>
    <t>基于机器视觉的铜板带表面缺陷智能检测关键技术研究</t>
  </si>
  <si>
    <t>王福成</t>
  </si>
  <si>
    <t>省级科研平台专项重点项目</t>
  </si>
  <si>
    <t>人工智能学院</t>
  </si>
  <si>
    <t>2023tlxyptZD04</t>
  </si>
  <si>
    <t>“两山”理论视域下安徽农业绿色发展研究</t>
  </si>
  <si>
    <t>张伟</t>
  </si>
  <si>
    <t>中国特色社会主义理论体系研究专项</t>
  </si>
  <si>
    <t>2023tlxyzt04</t>
  </si>
  <si>
    <t>生态文明建设视角下农村环境治理机制优化研究</t>
  </si>
  <si>
    <t>王儒</t>
  </si>
  <si>
    <t>2023tlxyzt07</t>
  </si>
  <si>
    <t>数字时代背景下高校师生宗教信仰问题的反思与应对—以某高校为例</t>
  </si>
  <si>
    <t>桑鹏英</t>
  </si>
  <si>
    <t>统战研究专项</t>
  </si>
  <si>
    <t>2023tlxytz04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</si>
</sst>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1"/>
      <name val="宋体"/>
      <charset val="134"/>
    </font>
    <font>
      <b/>
      <sz val="20"/>
      <color rgb="FF000000"/>
      <name val="宋体"/>
      <charset val="134"/>
    </font>
    <font>
      <b/>
      <sz val="12"/>
      <name val="宋体"/>
      <charset val="134"/>
    </font>
    <font>
      <sz val="11"/>
      <name val="宋体"/>
      <charset val="134"/>
      <scheme val="maj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alignment vertical="center"/>
    </xf>
    <xf numFmtId="0" fontId="1" fillId="0" borderId="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ont="1">
      <alignment vertical="center"/>
    </xf>
    <xf numFmtId="0" fontId="2" fillId="0" borderId="0" xfId="0" applyFont="1" applyFill="1" applyBorder="1" applyAlignment="1">
      <alignment horizontal="center" vertical="center"/>
    </xf>
    <xf numFmtId="0" fontId="2" fillId="0" borderId="2" xfId="0" applyFont="1" applyBorder="1" applyAlignment="1">
      <alignment horizontal="center" vertical="center" wrapText="1"/>
    </xf>
    <xf numFmtId="0" fontId="5" fillId="0" borderId="0" xfId="0" applyFont="1" applyFill="1" applyBorder="1" applyAlignment="1">
      <alignment vertical="center"/>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F16"/>
  <sheetViews>
    <sheetView tabSelected="1" workbookViewId="0">
      <selection activeCell="I6" sqref="I6"/>
    </sheetView>
  </sheetViews>
  <sheetFormatPr defaultColWidth="9" defaultRowHeight="13.5"/>
  <cols>
    <col min="1" max="1" width="7.5" customWidth="1"/>
    <col min="2" max="2" width="47.625" customWidth="1"/>
    <col min="4" max="4" width="23.625" customWidth="1"/>
    <col min="5" max="5" width="14.25" customWidth="1"/>
    <col min="6" max="6" width="15.125" customWidth="1"/>
  </cols>
  <sheetData>
    <row r="1" s="2" customFormat="1" ht="37" customHeight="1" spans="1:240">
      <c r="A1" s="4" t="s">
        <v>0</v>
      </c>
      <c r="B1" s="4"/>
      <c r="C1" s="4"/>
      <c r="D1" s="4"/>
      <c r="E1" s="4"/>
      <c r="F1" s="4"/>
      <c r="G1" s="4"/>
    </row>
    <row r="2" s="2" customFormat="1" ht="27" customHeight="1" spans="1:240">
      <c r="A2" s="13" t="s">
        <v>1</v>
      </c>
      <c r="B2" s="14" t="s">
        <v>2</v>
      </c>
      <c r="C2" s="14" t="s">
        <v>3</v>
      </c>
      <c r="D2" s="14" t="s">
        <v>4</v>
      </c>
      <c r="E2" s="14" t="s">
        <v>5</v>
      </c>
      <c r="F2" s="14" t="s">
        <v>6</v>
      </c>
      <c r="G2" s="15" t="s">
        <v>7</v>
      </c>
    </row>
    <row r="3" s="2" customFormat="1" ht="27" customHeight="1" spans="1:240">
      <c r="A3" s="8">
        <v>1</v>
      </c>
      <c r="B3" s="8" t="s">
        <v>8</v>
      </c>
      <c r="C3" s="8" t="s">
        <v>9</v>
      </c>
      <c r="D3" s="8" t="s">
        <v>10</v>
      </c>
      <c r="E3" s="8" t="s">
        <v>11</v>
      </c>
      <c r="F3" s="8" t="s">
        <v>12</v>
      </c>
      <c r="G3" s="8">
        <v>200</v>
      </c>
    </row>
    <row r="4" s="2" customFormat="1" ht="27" customHeight="1" spans="1:240">
      <c r="A4" s="8">
        <v>2</v>
      </c>
      <c r="B4" s="8" t="s">
        <v>13</v>
      </c>
      <c r="C4" s="8" t="s">
        <v>14</v>
      </c>
      <c r="D4" s="8" t="s">
        <v>15</v>
      </c>
      <c r="E4" s="8" t="s">
        <v>16</v>
      </c>
      <c r="F4" s="8" t="s">
        <v>17</v>
      </c>
      <c r="G4" s="8">
        <v>50</v>
      </c>
    </row>
    <row r="5" s="2" customFormat="1" ht="37" customHeight="1" spans="1:240">
      <c r="A5" s="8">
        <v>3</v>
      </c>
      <c r="B5" s="8" t="s">
        <v>18</v>
      </c>
      <c r="C5" s="8" t="s">
        <v>19</v>
      </c>
      <c r="D5" s="8" t="s">
        <v>20</v>
      </c>
      <c r="E5" s="8" t="s">
        <v>21</v>
      </c>
      <c r="F5" s="8" t="s">
        <v>22</v>
      </c>
      <c r="G5" s="8">
        <v>30</v>
      </c>
    </row>
    <row r="6" s="12" customFormat="1" ht="31" customHeight="1" spans="1:240">
      <c r="A6" s="8">
        <v>4</v>
      </c>
      <c r="B6" s="8" t="s">
        <v>23</v>
      </c>
      <c r="C6" s="8" t="s">
        <v>24</v>
      </c>
      <c r="D6" s="8" t="s">
        <v>25</v>
      </c>
      <c r="E6" s="8" t="s">
        <v>26</v>
      </c>
      <c r="F6" s="8" t="s">
        <v>27</v>
      </c>
      <c r="G6" s="8">
        <v>8</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row>
    <row r="7" s="12" customFormat="1" ht="31" customHeight="1" spans="1:240">
      <c r="A7" s="8">
        <v>5</v>
      </c>
      <c r="B7" s="8" t="s">
        <v>28</v>
      </c>
      <c r="C7" s="8" t="s">
        <v>29</v>
      </c>
      <c r="D7" s="8" t="s">
        <v>25</v>
      </c>
      <c r="E7" s="8" t="s">
        <v>16</v>
      </c>
      <c r="F7" s="8" t="s">
        <v>30</v>
      </c>
      <c r="G7" s="8">
        <v>8</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row>
    <row r="8" s="12" customFormat="1" ht="31" customHeight="1" spans="1:240">
      <c r="A8" s="8">
        <v>6</v>
      </c>
      <c r="B8" s="8" t="s">
        <v>31</v>
      </c>
      <c r="C8" s="8" t="s">
        <v>32</v>
      </c>
      <c r="D8" s="8" t="s">
        <v>33</v>
      </c>
      <c r="E8" s="8" t="s">
        <v>26</v>
      </c>
      <c r="F8" s="8" t="s">
        <v>34</v>
      </c>
      <c r="G8" s="7">
        <v>4</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row>
    <row r="9" s="12" customFormat="1" ht="31" customHeight="1" spans="1:240">
      <c r="A9" s="8">
        <v>7</v>
      </c>
      <c r="B9" s="8" t="s">
        <v>35</v>
      </c>
      <c r="C9" s="8" t="s">
        <v>36</v>
      </c>
      <c r="D9" s="8" t="s">
        <v>33</v>
      </c>
      <c r="E9" s="8" t="s">
        <v>37</v>
      </c>
      <c r="F9" s="8" t="s">
        <v>38</v>
      </c>
      <c r="G9" s="7">
        <v>4</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row>
    <row r="10" s="12" customFormat="1" ht="31" customHeight="1" spans="1:240">
      <c r="A10" s="8">
        <v>8</v>
      </c>
      <c r="B10" s="8" t="s">
        <v>39</v>
      </c>
      <c r="C10" s="8" t="s">
        <v>40</v>
      </c>
      <c r="D10" s="8" t="s">
        <v>33</v>
      </c>
      <c r="E10" s="8" t="s">
        <v>41</v>
      </c>
      <c r="F10" s="8" t="s">
        <v>42</v>
      </c>
      <c r="G10" s="7">
        <v>4</v>
      </c>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row>
    <row r="11" s="12" customFormat="1" ht="31" customHeight="1" spans="1:240">
      <c r="A11" s="8">
        <v>9</v>
      </c>
      <c r="B11" s="8" t="s">
        <v>43</v>
      </c>
      <c r="C11" s="8" t="s">
        <v>44</v>
      </c>
      <c r="D11" s="8" t="s">
        <v>33</v>
      </c>
      <c r="E11" s="8" t="s">
        <v>45</v>
      </c>
      <c r="F11" s="8" t="s">
        <v>46</v>
      </c>
      <c r="G11" s="7">
        <v>4</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row>
    <row r="12" s="2" customFormat="1" ht="30" customHeight="1" spans="1:240">
      <c r="A12" s="8">
        <v>10</v>
      </c>
      <c r="B12" s="8" t="s">
        <v>47</v>
      </c>
      <c r="C12" s="8" t="s">
        <v>48</v>
      </c>
      <c r="D12" s="8" t="s">
        <v>33</v>
      </c>
      <c r="E12" s="8" t="s">
        <v>49</v>
      </c>
      <c r="F12" s="8" t="s">
        <v>50</v>
      </c>
      <c r="G12" s="7">
        <v>4</v>
      </c>
    </row>
    <row r="13" s="2" customFormat="1" ht="30" customHeight="1" spans="1:240">
      <c r="A13" s="8">
        <v>11</v>
      </c>
      <c r="B13" s="8" t="s">
        <v>51</v>
      </c>
      <c r="C13" s="8" t="s">
        <v>52</v>
      </c>
      <c r="D13" s="8" t="s">
        <v>53</v>
      </c>
      <c r="E13" s="8" t="s">
        <v>54</v>
      </c>
      <c r="F13" s="8" t="s">
        <v>55</v>
      </c>
      <c r="G13" s="8">
        <v>20</v>
      </c>
    </row>
    <row r="14" s="2" customFormat="1" ht="30" customHeight="1" spans="1:240">
      <c r="A14" s="8">
        <v>12</v>
      </c>
      <c r="B14" s="8" t="s">
        <v>56</v>
      </c>
      <c r="C14" s="8" t="s">
        <v>57</v>
      </c>
      <c r="D14" s="8" t="s">
        <v>53</v>
      </c>
      <c r="E14" s="8" t="s">
        <v>54</v>
      </c>
      <c r="F14" s="8" t="s">
        <v>58</v>
      </c>
      <c r="G14" s="8">
        <v>20</v>
      </c>
    </row>
    <row r="15" s="2" customFormat="1" ht="30" customHeight="1" spans="1:240">
      <c r="A15" s="8">
        <v>13</v>
      </c>
      <c r="B15" s="8" t="s">
        <v>59</v>
      </c>
      <c r="C15" s="8" t="s">
        <v>60</v>
      </c>
      <c r="D15" s="8" t="s">
        <v>61</v>
      </c>
      <c r="E15" s="8" t="s">
        <v>11</v>
      </c>
      <c r="F15" s="8" t="s">
        <v>62</v>
      </c>
      <c r="G15" s="8">
        <v>10</v>
      </c>
    </row>
    <row r="16" s="2" customFormat="1" ht="30" customHeight="1" spans="1:240">
      <c r="A16" s="8">
        <v>14</v>
      </c>
      <c r="B16" s="8" t="s">
        <v>63</v>
      </c>
      <c r="C16" s="8" t="s">
        <v>64</v>
      </c>
      <c r="D16" s="8" t="s">
        <v>61</v>
      </c>
      <c r="E16" s="8" t="s">
        <v>65</v>
      </c>
      <c r="F16" s="8" t="s">
        <v>66</v>
      </c>
      <c r="G16" s="8">
        <v>10</v>
      </c>
    </row>
  </sheetData>
  <mergeCells count="1">
    <mergeCell ref="A1:G1"/>
  </mergeCells>
  <dataValidations count="1">
    <dataValidation allowBlank="1" showInputMessage="1" showErrorMessage="1" sqref="E3 E5:E6 E8:E9 E11:E16"/>
  </dataValidations>
  <pageMargins left="0.75" right="0.75" top="0.354166666666667" bottom="0.275"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XEL22"/>
  <sheetViews>
    <sheetView workbookViewId="0">
      <selection activeCell="B9" sqref="B9"/>
    </sheetView>
  </sheetViews>
  <sheetFormatPr defaultColWidth="9" defaultRowHeight="13.5"/>
  <cols>
    <col min="2" max="2" width="45.0583333333333" style="3" customWidth="1"/>
    <col min="3" max="3" width="11.2083333333333" style="3" customWidth="1"/>
    <col min="4" max="4" width="19.375" style="3" customWidth="1"/>
    <col min="5" max="5" width="20" style="3" customWidth="1"/>
    <col min="6" max="6" width="16" style="3" customWidth="1"/>
    <col min="7" max="7" width="10.75" style="3" customWidth="1"/>
    <col min="8" max="8" width="6.125" customWidth="1"/>
  </cols>
  <sheetData>
    <row r="1" s="1" customFormat="1" ht="42" customHeight="1" spans="1:7 16365:16366">
      <c r="A1" s="4" t="s">
        <v>67</v>
      </c>
      <c r="B1" s="4"/>
      <c r="C1" s="4"/>
      <c r="D1" s="4"/>
      <c r="E1" s="4"/>
      <c r="F1" s="4"/>
      <c r="G1" s="4"/>
    </row>
    <row r="2" s="1" customFormat="1" ht="35" customHeight="1" spans="1:7 16365:16366">
      <c r="A2" s="5" t="s">
        <v>1</v>
      </c>
      <c r="B2" s="6" t="s">
        <v>68</v>
      </c>
      <c r="C2" s="6" t="s">
        <v>3</v>
      </c>
      <c r="D2" s="6" t="s">
        <v>4</v>
      </c>
      <c r="E2" s="6" t="s">
        <v>5</v>
      </c>
      <c r="F2" s="6" t="s">
        <v>6</v>
      </c>
      <c r="G2" s="6" t="s">
        <v>69</v>
      </c>
    </row>
    <row r="3" s="2" customFormat="1" ht="30" customHeight="1" spans="1:7 16365:16366">
      <c r="A3" s="7">
        <v>1</v>
      </c>
      <c r="B3" s="8" t="s">
        <v>70</v>
      </c>
      <c r="C3" s="8" t="s">
        <v>71</v>
      </c>
      <c r="D3" s="8" t="s">
        <v>72</v>
      </c>
      <c r="E3" s="8" t="s">
        <v>21</v>
      </c>
      <c r="F3" s="8" t="s">
        <v>73</v>
      </c>
      <c r="G3" s="8">
        <v>0.5</v>
      </c>
      <c r="XEK3" s="9"/>
      <c r="XEL3" s="9"/>
    </row>
    <row r="4" s="2" customFormat="1" ht="30" customHeight="1" spans="1:7 16365:16366">
      <c r="A4" s="7">
        <v>2</v>
      </c>
      <c r="B4" s="8" t="s">
        <v>74</v>
      </c>
      <c r="C4" s="8" t="s">
        <v>75</v>
      </c>
      <c r="D4" s="8" t="s">
        <v>72</v>
      </c>
      <c r="E4" s="8" t="s">
        <v>26</v>
      </c>
      <c r="F4" s="8" t="s">
        <v>76</v>
      </c>
      <c r="G4" s="8">
        <v>0.5</v>
      </c>
      <c r="XEK4" s="9"/>
      <c r="XEL4" s="9"/>
    </row>
    <row r="5" s="2" customFormat="1" ht="30" customHeight="1" spans="1:7 16365:16366">
      <c r="A5" s="7">
        <v>3</v>
      </c>
      <c r="B5" s="8" t="s">
        <v>77</v>
      </c>
      <c r="C5" s="8" t="s">
        <v>78</v>
      </c>
      <c r="D5" s="8" t="s">
        <v>72</v>
      </c>
      <c r="E5" s="8" t="s">
        <v>49</v>
      </c>
      <c r="F5" s="8" t="s">
        <v>79</v>
      </c>
      <c r="G5" s="8">
        <v>0.5</v>
      </c>
      <c r="XEK5" s="9"/>
      <c r="XEL5" s="9"/>
    </row>
    <row r="6" s="2" customFormat="1" ht="30" customHeight="1" spans="1:7 16365:16366">
      <c r="A6" s="7">
        <v>4</v>
      </c>
      <c r="B6" s="8" t="s">
        <v>80</v>
      </c>
      <c r="C6" s="8" t="s">
        <v>81</v>
      </c>
      <c r="D6" s="8" t="s">
        <v>82</v>
      </c>
      <c r="E6" s="8" t="s">
        <v>16</v>
      </c>
      <c r="F6" s="8" t="s">
        <v>83</v>
      </c>
      <c r="G6" s="8">
        <v>1</v>
      </c>
      <c r="XEK6" s="9"/>
      <c r="XEL6" s="9"/>
    </row>
    <row r="7" s="2" customFormat="1" ht="30" customHeight="1" spans="1:7 16365:16366">
      <c r="A7" s="7">
        <v>5</v>
      </c>
      <c r="B7" s="8" t="s">
        <v>84</v>
      </c>
      <c r="C7" s="10" t="s">
        <v>85</v>
      </c>
      <c r="D7" s="8" t="s">
        <v>82</v>
      </c>
      <c r="E7" s="8" t="s">
        <v>86</v>
      </c>
      <c r="F7" s="8" t="s">
        <v>87</v>
      </c>
      <c r="G7" s="8">
        <v>1</v>
      </c>
      <c r="XEK7" s="9"/>
      <c r="XEL7" s="9"/>
    </row>
    <row r="8" s="2" customFormat="1" ht="30" customHeight="1" spans="1:7 16365:16366">
      <c r="A8" s="7">
        <v>6</v>
      </c>
      <c r="B8" s="8" t="s">
        <v>88</v>
      </c>
      <c r="C8" s="8" t="s">
        <v>89</v>
      </c>
      <c r="D8" s="8" t="s">
        <v>90</v>
      </c>
      <c r="E8" s="8" t="s">
        <v>26</v>
      </c>
      <c r="F8" s="8" t="s">
        <v>91</v>
      </c>
      <c r="G8" s="8">
        <v>0.3</v>
      </c>
      <c r="XEK8" s="9"/>
      <c r="XEL8" s="9"/>
    </row>
    <row r="9" s="2" customFormat="1" ht="30" customHeight="1" spans="1:7 16365:16366">
      <c r="A9" s="7">
        <v>7</v>
      </c>
      <c r="B9" s="8" t="s">
        <v>92</v>
      </c>
      <c r="C9" s="8" t="s">
        <v>93</v>
      </c>
      <c r="D9" s="8" t="s">
        <v>90</v>
      </c>
      <c r="E9" s="8" t="s">
        <v>49</v>
      </c>
      <c r="F9" s="8" t="s">
        <v>94</v>
      </c>
      <c r="G9" s="8">
        <v>0.3</v>
      </c>
      <c r="XEK9" s="9"/>
      <c r="XEL9" s="9"/>
    </row>
    <row r="10" s="2" customFormat="1" ht="30" customHeight="1" spans="1:7 16365:16366">
      <c r="A10" s="7">
        <v>8</v>
      </c>
      <c r="B10" s="8" t="s">
        <v>95</v>
      </c>
      <c r="C10" s="8" t="s">
        <v>96</v>
      </c>
      <c r="D10" s="8" t="s">
        <v>90</v>
      </c>
      <c r="E10" s="8" t="s">
        <v>97</v>
      </c>
      <c r="F10" s="8" t="s">
        <v>98</v>
      </c>
      <c r="G10" s="8">
        <v>0.3</v>
      </c>
      <c r="XEK10" s="9"/>
      <c r="XEL10" s="9"/>
    </row>
    <row r="11" s="2" customFormat="1" ht="30" customHeight="1" spans="1:7 16365:16366">
      <c r="A11" s="7">
        <v>9</v>
      </c>
      <c r="B11" s="8" t="s">
        <v>99</v>
      </c>
      <c r="C11" s="8" t="s">
        <v>100</v>
      </c>
      <c r="D11" s="8" t="s">
        <v>90</v>
      </c>
      <c r="E11" s="8" t="s">
        <v>41</v>
      </c>
      <c r="F11" s="8" t="s">
        <v>101</v>
      </c>
      <c r="G11" s="8">
        <v>0.3</v>
      </c>
      <c r="XEK11" s="9"/>
      <c r="XEL11" s="9"/>
    </row>
    <row r="12" s="2" customFormat="1" ht="30" customHeight="1" spans="1:7 16365:16366">
      <c r="A12" s="7">
        <v>10</v>
      </c>
      <c r="B12" s="8" t="s">
        <v>102</v>
      </c>
      <c r="C12" s="8" t="s">
        <v>103</v>
      </c>
      <c r="D12" s="8" t="s">
        <v>90</v>
      </c>
      <c r="E12" s="8" t="s">
        <v>65</v>
      </c>
      <c r="F12" s="8" t="s">
        <v>104</v>
      </c>
      <c r="G12" s="8">
        <v>0.3</v>
      </c>
      <c r="XEK12" s="9"/>
      <c r="XEL12" s="9"/>
    </row>
    <row r="13" s="2" customFormat="1" ht="30" customHeight="1" spans="1:7 16365:16366">
      <c r="A13" s="7">
        <v>11</v>
      </c>
      <c r="B13" s="8" t="s">
        <v>105</v>
      </c>
      <c r="C13" s="8" t="s">
        <v>106</v>
      </c>
      <c r="D13" s="8" t="s">
        <v>90</v>
      </c>
      <c r="E13" s="8" t="s">
        <v>26</v>
      </c>
      <c r="F13" s="8" t="s">
        <v>107</v>
      </c>
      <c r="G13" s="8">
        <v>0.3</v>
      </c>
      <c r="XEK13" s="9"/>
      <c r="XEL13" s="9"/>
    </row>
    <row r="14" s="2" customFormat="1" ht="30" customHeight="1" spans="1:7 16365:16366">
      <c r="A14" s="7">
        <v>12</v>
      </c>
      <c r="B14" s="8" t="s">
        <v>108</v>
      </c>
      <c r="C14" s="8" t="s">
        <v>109</v>
      </c>
      <c r="D14" s="8" t="s">
        <v>90</v>
      </c>
      <c r="E14" s="8" t="s">
        <v>54</v>
      </c>
      <c r="F14" s="8" t="s">
        <v>110</v>
      </c>
      <c r="G14" s="8">
        <v>0.3</v>
      </c>
      <c r="XEK14" s="9"/>
      <c r="XEL14" s="9"/>
    </row>
    <row r="15" s="2" customFormat="1" ht="30" customHeight="1" spans="1:7 16365:16366">
      <c r="A15" s="7">
        <v>13</v>
      </c>
      <c r="B15" s="8" t="s">
        <v>111</v>
      </c>
      <c r="C15" s="8" t="s">
        <v>112</v>
      </c>
      <c r="D15" s="8" t="s">
        <v>90</v>
      </c>
      <c r="E15" s="8" t="s">
        <v>37</v>
      </c>
      <c r="F15" s="8" t="s">
        <v>113</v>
      </c>
      <c r="G15" s="8">
        <v>0.3</v>
      </c>
      <c r="XEK15" s="9"/>
      <c r="XEL15" s="9"/>
    </row>
    <row r="16" s="2" customFormat="1" ht="30" customHeight="1" spans="1:7 16365:16366">
      <c r="A16" s="7">
        <v>14</v>
      </c>
      <c r="B16" s="8" t="s">
        <v>114</v>
      </c>
      <c r="C16" s="8" t="s">
        <v>115</v>
      </c>
      <c r="D16" s="8" t="s">
        <v>116</v>
      </c>
      <c r="E16" s="8" t="s">
        <v>45</v>
      </c>
      <c r="F16" s="8" t="s">
        <v>117</v>
      </c>
      <c r="G16" s="8">
        <v>0.3</v>
      </c>
      <c r="XEK16" s="9"/>
      <c r="XEL16" s="9"/>
    </row>
    <row r="17" s="2" customFormat="1" ht="30" customHeight="1" spans="1:7 16365:16366">
      <c r="A17" s="7">
        <v>15</v>
      </c>
      <c r="B17" s="8" t="s">
        <v>118</v>
      </c>
      <c r="C17" s="8" t="s">
        <v>119</v>
      </c>
      <c r="D17" s="8" t="s">
        <v>116</v>
      </c>
      <c r="E17" s="8" t="s">
        <v>49</v>
      </c>
      <c r="F17" s="8" t="s">
        <v>120</v>
      </c>
      <c r="G17" s="8">
        <v>0.3</v>
      </c>
      <c r="XEK17" s="9"/>
      <c r="XEL17" s="9"/>
    </row>
    <row r="18" s="2" customFormat="1" ht="30" customHeight="1" spans="1:7 16365:16366">
      <c r="A18" s="7">
        <v>16</v>
      </c>
      <c r="B18" s="8" t="s">
        <v>121</v>
      </c>
      <c r="C18" s="8" t="s">
        <v>122</v>
      </c>
      <c r="D18" s="8" t="s">
        <v>116</v>
      </c>
      <c r="E18" s="8" t="s">
        <v>37</v>
      </c>
      <c r="F18" s="8" t="s">
        <v>123</v>
      </c>
      <c r="G18" s="8">
        <v>0.3</v>
      </c>
      <c r="XEK18" s="9"/>
      <c r="XEL18" s="9"/>
    </row>
    <row r="19" s="2" customFormat="1" ht="30" customHeight="1" spans="1:7 16365:16366">
      <c r="A19" s="7">
        <v>17</v>
      </c>
      <c r="B19" s="8" t="s">
        <v>124</v>
      </c>
      <c r="C19" s="8" t="s">
        <v>125</v>
      </c>
      <c r="D19" s="8" t="s">
        <v>126</v>
      </c>
      <c r="E19" s="8" t="s">
        <v>127</v>
      </c>
      <c r="F19" s="8" t="s">
        <v>128</v>
      </c>
      <c r="G19" s="8">
        <v>1.5</v>
      </c>
      <c r="XEK19" s="9"/>
      <c r="XEL19" s="9"/>
    </row>
    <row r="20" s="2" customFormat="1" ht="30" customHeight="1" spans="1:7 16365:16366">
      <c r="A20" s="7">
        <v>18</v>
      </c>
      <c r="B20" s="8" t="s">
        <v>129</v>
      </c>
      <c r="C20" s="8" t="s">
        <v>130</v>
      </c>
      <c r="D20" s="11" t="s">
        <v>131</v>
      </c>
      <c r="E20" s="8" t="s">
        <v>26</v>
      </c>
      <c r="F20" s="8" t="s">
        <v>132</v>
      </c>
      <c r="G20" s="8">
        <v>0.3</v>
      </c>
      <c r="XEK20" s="9"/>
      <c r="XEL20" s="9"/>
    </row>
    <row r="21" s="2" customFormat="1" ht="30" customHeight="1" spans="1:7 16365:16366">
      <c r="A21" s="7">
        <v>19</v>
      </c>
      <c r="B21" s="8" t="s">
        <v>133</v>
      </c>
      <c r="C21" s="8" t="s">
        <v>134</v>
      </c>
      <c r="D21" s="11" t="s">
        <v>131</v>
      </c>
      <c r="E21" s="8" t="s">
        <v>45</v>
      </c>
      <c r="F21" s="8" t="s">
        <v>135</v>
      </c>
      <c r="G21" s="8">
        <v>0.3</v>
      </c>
      <c r="XEK21" s="9"/>
      <c r="XEL21" s="9"/>
    </row>
    <row r="22" s="2" customFormat="1" ht="30" customHeight="1" spans="1:7 16365:16366">
      <c r="A22" s="7">
        <v>20</v>
      </c>
      <c r="B22" s="8" t="s">
        <v>136</v>
      </c>
      <c r="C22" s="8" t="s">
        <v>137</v>
      </c>
      <c r="D22" s="11" t="s">
        <v>138</v>
      </c>
      <c r="E22" s="8" t="s">
        <v>26</v>
      </c>
      <c r="F22" s="8" t="s">
        <v>139</v>
      </c>
      <c r="G22" s="8">
        <v>0.3</v>
      </c>
      <c r="XEK22" s="9"/>
      <c r="XEL22" s="9"/>
    </row>
  </sheetData>
  <mergeCells count="1">
    <mergeCell ref="A1:G1"/>
  </mergeCells>
  <dataValidations count="1">
    <dataValidation allowBlank="1" showInputMessage="1" showErrorMessage="1" sqref="E5 E8:E9 E11:E12 E14:E21"/>
  </dataValidations>
  <pageMargins left="0.550694444444444" right="0.393055555555556" top="0.314583333333333"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省高校</vt:lpstr>
      <vt:lpstr>校级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美美</cp:lastModifiedBy>
  <dcterms:created xsi:type="dcterms:W3CDTF">2025-06-19T03:15:00Z</dcterms:created>
  <dcterms:modified xsi:type="dcterms:W3CDTF">2026-06-26T08:19:17Z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897FC72549A348B38F9E50E48626FBBD_11</vt:lpwstr>
  </property>
  <property fmtid="{D5CDD505-2E9C-101B-9397-08002B2CF9AE}" pid="3" name="KSOProductBuildVer">
    <vt:lpwstr>2052-12.1.0.26375</vt:lpwstr>
  </property>
  <property fmtid="{D5CDD505-2E9C-101B-9397-08002B2CF9AE}" pid="4" name="CalculationRule">
    <vt:i4>0</vt:i4>
  </property>
</Properties>
</file>